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<sst xmlns="http://schemas.openxmlformats.org/spreadsheetml/2006/main" count="682" uniqueCount="123">
  <si>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</si>
  <si>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</si>
  <si>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</si>
  <si>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</si>
  <si>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</si>
  <si>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</si>
  <si>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</si>
  <si>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</si>
  <si>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</si>
  <si>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</si>
  <si>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</si>
  <si>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</si>
  <si>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</si>
  <si>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</si>
  <si>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</si>
  <si>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</si>
  <si>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</si>
  <si>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</si>
  <si>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</si>
  <si>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</si>
  <si>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</si>
  <si>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</si>
  <si>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</si>
  <si>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</si>
  <si>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</si>
  <si>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</si>
  <si>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</si>
  <si>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</si>
  <si>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</si>
  <si>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</si>
  <si>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</si>
  <si>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</si>
  <si>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</si>
  <si>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</si>
  <si>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</si>
  <si>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</si>
  <si>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</si>
  <si>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</si>
  <si>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</si>
  <si>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</si>
  <si>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</si>
  <si>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</si>
  <si>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</si>
  <si>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</si>
  <si>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</si>
  <si>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</si>
  <si>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</si>
  <si>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</si>
  <si>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</si>
  <si>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</si>
  <si>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</si>
  <si>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</si>
  <si>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</si>
  <si>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</si>
  <si>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</si>
  <si>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</si>
  <si>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</si>
  <si>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</si>
  <si>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</si>
  <si>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</si>
  <si>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</si>
  <si>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</si>
  <si>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</si>
  <si>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</si>
  <si>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</si>
  <si>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</si>
  <si>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</si>
  <si>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</si>
  <si>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</si>
  <si>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</si>
  <si>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</si>
  <si>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</si>
  <si>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</si>
  <si>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</si>
  <si>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</si>
  <si>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</si>
  <si>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</si>
  <si>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</si>
  <si>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</si>
  <si>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</si>
  <si>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</si>
  <si>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</si>
  <si>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</si>
  <si>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</si>
  <si>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</si>
  <si>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</si>
  <si>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</si>
  <si>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</si>
  <si>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</si>
  <si>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</si>
  <si>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</si>
  <si>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</si>
  <si>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</si>
  <si>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</si>
  <si>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</si>
  <si>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</si>
  <si>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</si>
  <si>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</si>
  <si>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</si>
  <si>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</si>
  <si>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</si>
  <si>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</si>
  <si>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</si>
  <si>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</si>
  <si>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</si>
  <si>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</si>
  <si>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</si>
  <si>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</si>
  <si>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</si>
  <si>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</si>
  <si>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</si>
  <si>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</si>
  <si>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</si>
  <si>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</si>
  <si>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</si>
  <si>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</si>
  <si>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</si>
  <si>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</si>
  <si>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</si>
  <si>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3</t>
  </si>
  <si>
    <t>Приложение  5</t>
  </si>
  <si>
    <t>от 11.04.2019 г. №12</t>
  </si>
  <si>
    <t>от 21 декабря 2018 г. № 40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</si>
</sst>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G15" sqref="G15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119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121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120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122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153" t="s">
        <v>116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153"/>
      <c r="B20" s="153"/>
      <c r="C20" s="153"/>
      <c r="D20" s="153"/>
      <c r="E20" s="153"/>
      <c r="F20" s="153"/>
      <c r="G20" s="153"/>
      <c r="H20" s="153"/>
      <c r="I20" s="153"/>
      <c r="J20" s="153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154" t="s">
        <v>1</v>
      </c>
      <c r="B21" s="154"/>
      <c r="C21" s="155" t="s">
        <v>2</v>
      </c>
      <c r="D21" s="156" t="s">
        <v>3</v>
      </c>
      <c r="E21" s="157" t="s">
        <v>95</v>
      </c>
      <c r="F21" s="158"/>
      <c r="G21" s="158"/>
      <c r="H21" s="158"/>
      <c r="I21" s="159"/>
      <c r="J21" s="155">
        <v>2019</v>
      </c>
    </row>
    <row r="22" spans="1:23" ht="20.25" customHeight="1">
      <c r="A22" s="154"/>
      <c r="B22" s="154"/>
      <c r="C22" s="155"/>
      <c r="D22" s="156"/>
      <c r="E22" s="160"/>
      <c r="F22" s="161"/>
      <c r="G22" s="161"/>
      <c r="H22" s="161"/>
      <c r="I22" s="162"/>
      <c r="J22" s="155"/>
    </row>
    <row r="23" spans="1:23" ht="24" customHeight="1">
      <c r="A23" s="163" t="s">
        <v>4</v>
      </c>
      <c r="B23" s="163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818.2</v>
      </c>
      <c r="K23" s="6"/>
    </row>
    <row r="24" spans="1:23" ht="69" customHeight="1">
      <c r="A24" s="163" t="s">
        <v>6</v>
      </c>
      <c r="B24" s="163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296.5</v>
      </c>
      <c r="K24" s="6"/>
    </row>
    <row r="25" spans="1:23" ht="46.5" customHeight="1">
      <c r="A25" s="150" t="s">
        <v>88</v>
      </c>
      <c r="B25" s="150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50" t="s">
        <v>117</v>
      </c>
      <c r="B26" s="150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118</v>
      </c>
      <c r="I26" s="60"/>
      <c r="J26" s="117">
        <f>J27</f>
        <v>130.19999999999999</v>
      </c>
      <c r="K26" s="6"/>
    </row>
    <row r="27" spans="1:23" ht="58.5" customHeight="1">
      <c r="A27" s="179" t="s">
        <v>117</v>
      </c>
      <c r="B27" s="180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118</v>
      </c>
      <c r="I27" s="70"/>
      <c r="J27" s="118">
        <f>J28+J29</f>
        <v>130.19999999999999</v>
      </c>
      <c r="K27" s="6"/>
    </row>
    <row r="28" spans="1:23" ht="36.75" customHeight="1">
      <c r="A28" s="168" t="s">
        <v>77</v>
      </c>
      <c r="B28" s="168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118</v>
      </c>
      <c r="I28" s="23" t="s">
        <v>8</v>
      </c>
      <c r="J28" s="45">
        <v>100</v>
      </c>
      <c r="K28" s="6"/>
    </row>
    <row r="29" spans="1:23" ht="67.5" customHeight="1">
      <c r="A29" s="212" t="s">
        <v>104</v>
      </c>
      <c r="B29" s="168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118</v>
      </c>
      <c r="I29" s="23" t="s">
        <v>78</v>
      </c>
      <c r="J29" s="45">
        <v>30.2</v>
      </c>
      <c r="K29" s="6"/>
    </row>
    <row r="30" spans="1:23" ht="46.5" customHeight="1">
      <c r="A30" s="181" t="s">
        <v>88</v>
      </c>
      <c r="B30" s="181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166.3</v>
      </c>
      <c r="K30" s="6"/>
    </row>
    <row r="31" spans="1:23" ht="23.25" customHeight="1">
      <c r="A31" s="150" t="s">
        <v>48</v>
      </c>
      <c r="B31" s="150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166.3</v>
      </c>
      <c r="K31" s="6"/>
    </row>
    <row r="32" spans="1:23" ht="44.25" customHeight="1">
      <c r="A32" s="150" t="s">
        <v>49</v>
      </c>
      <c r="B32" s="150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166.3</v>
      </c>
      <c r="K32" s="6"/>
    </row>
    <row r="33" spans="1:11" ht="36" customHeight="1">
      <c r="A33" s="146" t="s">
        <v>77</v>
      </c>
      <c r="B33" s="147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127.7</v>
      </c>
      <c r="K33" s="6"/>
    </row>
    <row r="34" spans="1:11" ht="72.75" customHeight="1">
      <c r="A34" s="166" t="s">
        <v>79</v>
      </c>
      <c r="B34" s="167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38.6</v>
      </c>
      <c r="K34" s="6"/>
    </row>
    <row r="35" spans="1:11" ht="98.25" customHeight="1">
      <c r="A35" s="164" t="s">
        <v>51</v>
      </c>
      <c r="B35" s="165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521.70000000000005</v>
      </c>
      <c r="K35" s="6"/>
    </row>
    <row r="36" spans="1:11" ht="50.25" customHeight="1">
      <c r="A36" s="182" t="s">
        <v>86</v>
      </c>
      <c r="B36" s="183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82" t="s">
        <v>117</v>
      </c>
      <c r="B37" s="183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118</v>
      </c>
      <c r="I37" s="60"/>
      <c r="J37" s="114">
        <f>J38</f>
        <v>173.2</v>
      </c>
      <c r="K37" s="6"/>
    </row>
    <row r="38" spans="1:11" ht="75" customHeight="1">
      <c r="A38" s="184" t="s">
        <v>117</v>
      </c>
      <c r="B38" s="185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118</v>
      </c>
      <c r="I38" s="66"/>
      <c r="J38" s="114">
        <f>J39+J40+J41+J42+J43+J44</f>
        <v>173.2</v>
      </c>
      <c r="K38" s="6"/>
    </row>
    <row r="39" spans="1:11" ht="39.75" customHeight="1">
      <c r="A39" s="146" t="s">
        <v>77</v>
      </c>
      <c r="B39" s="147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118</v>
      </c>
      <c r="I39" s="22" t="s">
        <v>8</v>
      </c>
      <c r="J39" s="32">
        <v>140</v>
      </c>
      <c r="K39" s="6"/>
    </row>
    <row r="40" spans="1:11" ht="69" customHeight="1">
      <c r="A40" s="212" t="s">
        <v>104</v>
      </c>
      <c r="B40" s="168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118</v>
      </c>
      <c r="I40" s="22" t="s">
        <v>78</v>
      </c>
      <c r="J40" s="32">
        <v>33.200000000000003</v>
      </c>
      <c r="K40" s="6"/>
    </row>
    <row r="41" spans="1:11" ht="41.25" customHeight="1">
      <c r="A41" s="186" t="s">
        <v>10</v>
      </c>
      <c r="B41" s="186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118</v>
      </c>
      <c r="I41" s="29" t="s">
        <v>11</v>
      </c>
      <c r="J41" s="32">
        <v>0</v>
      </c>
      <c r="K41" s="6"/>
    </row>
    <row r="42" spans="1:11" ht="25.5" customHeight="1">
      <c r="A42" s="186" t="s">
        <v>12</v>
      </c>
      <c r="B42" s="186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118</v>
      </c>
      <c r="I42" s="33" t="s">
        <v>13</v>
      </c>
      <c r="J42" s="34">
        <v>0</v>
      </c>
      <c r="K42" s="6"/>
    </row>
    <row r="43" spans="1:11" ht="27" customHeight="1">
      <c r="A43" s="146" t="s">
        <v>14</v>
      </c>
      <c r="B43" s="147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118</v>
      </c>
      <c r="I43" s="33" t="s">
        <v>15</v>
      </c>
      <c r="J43" s="34">
        <v>0</v>
      </c>
      <c r="K43" s="6"/>
    </row>
    <row r="44" spans="1:11" ht="24.75" customHeight="1">
      <c r="A44" s="146" t="s">
        <v>16</v>
      </c>
      <c r="B44" s="147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118</v>
      </c>
      <c r="I44" s="33" t="s">
        <v>111</v>
      </c>
      <c r="J44" s="34">
        <v>0</v>
      </c>
      <c r="K44" s="6"/>
    </row>
    <row r="45" spans="1:11" ht="45.75" customHeight="1">
      <c r="A45" s="130" t="s">
        <v>86</v>
      </c>
      <c r="B45" s="130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50" t="s">
        <v>53</v>
      </c>
      <c r="B46" s="150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50" t="s">
        <v>54</v>
      </c>
      <c r="B47" s="150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5" t="s">
        <v>12</v>
      </c>
      <c r="B48" s="145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50" t="s">
        <v>86</v>
      </c>
      <c r="B49" s="150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348.5</v>
      </c>
      <c r="K49" s="6"/>
    </row>
    <row r="50" spans="1:11" ht="21.75" customHeight="1">
      <c r="A50" s="150" t="s">
        <v>48</v>
      </c>
      <c r="B50" s="150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348.5</v>
      </c>
      <c r="K50" s="6"/>
    </row>
    <row r="51" spans="1:11" ht="25.5" customHeight="1">
      <c r="A51" s="150" t="s">
        <v>49</v>
      </c>
      <c r="B51" s="150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198.89999999999998</v>
      </c>
      <c r="K51" s="6"/>
    </row>
    <row r="52" spans="1:11" ht="36.75" customHeight="1">
      <c r="A52" s="146" t="s">
        <v>77</v>
      </c>
      <c r="B52" s="147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144.69999999999999</v>
      </c>
      <c r="K52" s="6"/>
    </row>
    <row r="53" spans="1:11" ht="69" customHeight="1">
      <c r="A53" s="212" t="s">
        <v>104</v>
      </c>
      <c r="B53" s="168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52.7</v>
      </c>
      <c r="K53" s="6"/>
    </row>
    <row r="54" spans="1:11" ht="39" customHeight="1">
      <c r="A54" s="145" t="s">
        <v>10</v>
      </c>
      <c r="B54" s="145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48" t="s">
        <v>61</v>
      </c>
      <c r="B55" s="148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149.6</v>
      </c>
      <c r="K55" s="6"/>
    </row>
    <row r="56" spans="1:11" ht="27.75" customHeight="1">
      <c r="A56" s="145" t="s">
        <v>12</v>
      </c>
      <c r="B56" s="145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111.7</v>
      </c>
      <c r="K56" s="6" t="e">
        <f>#REF!+#REF!+#REF!</f>
        <v>#REF!</v>
      </c>
    </row>
    <row r="57" spans="1:11" ht="27.75" customHeight="1">
      <c r="A57" s="145" t="s">
        <v>14</v>
      </c>
      <c r="B57" s="145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5" t="s">
        <v>16</v>
      </c>
      <c r="B58" s="145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5" t="s">
        <v>16</v>
      </c>
      <c r="B59" s="145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1.4</v>
      </c>
      <c r="K59" s="6"/>
    </row>
    <row r="60" spans="1:11">
      <c r="A60" s="152" t="s">
        <v>19</v>
      </c>
      <c r="B60" s="152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5</v>
      </c>
      <c r="K60" s="6"/>
    </row>
    <row r="61" spans="1:11" ht="51" customHeight="1">
      <c r="A61" s="130" t="s">
        <v>96</v>
      </c>
      <c r="B61" s="130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5</v>
      </c>
      <c r="K61" s="6"/>
    </row>
    <row r="62" spans="1:11" ht="71.25" customHeight="1">
      <c r="A62" s="150" t="s">
        <v>97</v>
      </c>
      <c r="B62" s="150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5</v>
      </c>
      <c r="K62" s="6"/>
    </row>
    <row r="63" spans="1:11" ht="22.5" customHeight="1">
      <c r="A63" s="148" t="s">
        <v>55</v>
      </c>
      <c r="B63" s="148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5</v>
      </c>
      <c r="K63" s="6"/>
    </row>
    <row r="64" spans="1:11" ht="12.75" customHeight="1">
      <c r="A64" s="151" t="s">
        <v>21</v>
      </c>
      <c r="B64" s="151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5</v>
      </c>
      <c r="K64" s="6"/>
    </row>
    <row r="65" spans="1:11" ht="15.75" customHeight="1">
      <c r="A65" s="149" t="s">
        <v>26</v>
      </c>
      <c r="B65" s="14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149" t="s">
        <v>28</v>
      </c>
      <c r="B66" s="14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0" t="s">
        <v>96</v>
      </c>
      <c r="B67" s="130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0" t="s">
        <v>97</v>
      </c>
      <c r="B68" s="130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87" t="s">
        <v>30</v>
      </c>
      <c r="B69" s="187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88" t="s">
        <v>77</v>
      </c>
      <c r="B70" s="189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213" t="s">
        <v>104</v>
      </c>
      <c r="B71" s="145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90" t="s">
        <v>12</v>
      </c>
      <c r="B72" s="190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205" t="s">
        <v>43</v>
      </c>
      <c r="B73" s="205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206"/>
      <c r="B74" s="206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76" t="s">
        <v>81</v>
      </c>
      <c r="B75" s="177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74" t="s">
        <v>82</v>
      </c>
      <c r="B76" s="175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0" t="s">
        <v>98</v>
      </c>
      <c r="B77" s="130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0" t="s">
        <v>91</v>
      </c>
      <c r="B78" s="130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69" t="s">
        <v>91</v>
      </c>
      <c r="B79" s="170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72" t="s">
        <v>99</v>
      </c>
      <c r="B80" s="173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128" t="s">
        <v>105</v>
      </c>
      <c r="B81" s="129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43" t="s">
        <v>12</v>
      </c>
      <c r="B82" s="144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78" t="s">
        <v>31</v>
      </c>
      <c r="B83" s="178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134.6</v>
      </c>
      <c r="K83" s="6"/>
    </row>
    <row r="84" spans="1:11" ht="49.5" hidden="1" customHeight="1">
      <c r="A84" s="141" t="s">
        <v>112</v>
      </c>
      <c r="B84" s="14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141" t="s">
        <v>112</v>
      </c>
      <c r="B85" s="14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43" t="s">
        <v>12</v>
      </c>
      <c r="B86" s="144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78" t="s">
        <v>32</v>
      </c>
      <c r="B87" s="178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134.6</v>
      </c>
      <c r="K87" s="6"/>
    </row>
    <row r="88" spans="1:11" ht="48.75" customHeight="1">
      <c r="A88" s="208" t="s">
        <v>98</v>
      </c>
      <c r="B88" s="209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134.6</v>
      </c>
      <c r="K88" s="6"/>
    </row>
    <row r="89" spans="1:11" ht="24" customHeight="1">
      <c r="A89" s="130" t="s">
        <v>100</v>
      </c>
      <c r="B89" s="130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134.6</v>
      </c>
      <c r="K89" s="6"/>
    </row>
    <row r="90" spans="1:11" ht="49.5" customHeight="1">
      <c r="A90" s="171" t="s">
        <v>93</v>
      </c>
      <c r="B90" s="17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114.6</v>
      </c>
      <c r="K90" s="6"/>
    </row>
    <row r="91" spans="1:11" ht="21" customHeight="1">
      <c r="A91" s="171" t="s">
        <v>33</v>
      </c>
      <c r="B91" s="17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114.6</v>
      </c>
      <c r="K91" s="6"/>
    </row>
    <row r="92" spans="1:11" ht="23.25" customHeight="1">
      <c r="A92" s="207" t="s">
        <v>12</v>
      </c>
      <c r="B92" s="207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114.6</v>
      </c>
      <c r="K92" s="6"/>
    </row>
    <row r="93" spans="1:11" ht="52.5" customHeight="1">
      <c r="A93" s="130" t="s">
        <v>91</v>
      </c>
      <c r="B93" s="130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97" t="s">
        <v>94</v>
      </c>
      <c r="B94" s="197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97" t="s">
        <v>57</v>
      </c>
      <c r="B95" s="197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98" t="s">
        <v>12</v>
      </c>
      <c r="B96" s="198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99" t="s">
        <v>34</v>
      </c>
      <c r="B97" s="200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201" t="s">
        <v>34</v>
      </c>
      <c r="B98" s="201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64" t="s">
        <v>34</v>
      </c>
      <c r="B99" s="165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64" t="s">
        <v>84</v>
      </c>
      <c r="B100" s="165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0" t="s">
        <v>89</v>
      </c>
      <c r="B101" s="130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224" t="s">
        <v>45</v>
      </c>
      <c r="B102" s="22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226" t="s">
        <v>106</v>
      </c>
      <c r="B103" s="22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131" t="s">
        <v>107</v>
      </c>
      <c r="B104" s="132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133" t="s">
        <v>102</v>
      </c>
      <c r="B105" s="134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91" t="s">
        <v>45</v>
      </c>
      <c r="B106" s="192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203" t="s">
        <v>92</v>
      </c>
      <c r="B107" s="204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95" t="s">
        <v>85</v>
      </c>
      <c r="B108" s="196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35" t="s">
        <v>108</v>
      </c>
      <c r="B109" s="136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137" t="s">
        <v>109</v>
      </c>
      <c r="B110" s="13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35" t="s">
        <v>108</v>
      </c>
      <c r="B111" s="136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202" t="s">
        <v>103</v>
      </c>
      <c r="B112" s="202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91" t="s">
        <v>45</v>
      </c>
      <c r="B113" s="192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93" t="s">
        <v>45</v>
      </c>
      <c r="B114" s="194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231" t="s">
        <v>36</v>
      </c>
      <c r="B115" s="231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35" t="s">
        <v>108</v>
      </c>
      <c r="B116" s="136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139" t="s">
        <v>110</v>
      </c>
      <c r="B117" s="14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35" t="s">
        <v>108</v>
      </c>
      <c r="B118" s="136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204" t="s">
        <v>36</v>
      </c>
      <c r="B119" s="204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232" t="s">
        <v>38</v>
      </c>
      <c r="B120" s="232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52" t="s">
        <v>40</v>
      </c>
      <c r="B121" s="152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0" t="s">
        <v>96</v>
      </c>
      <c r="B122" s="130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0" t="s">
        <v>97</v>
      </c>
      <c r="B123" s="130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48" t="s">
        <v>58</v>
      </c>
      <c r="B124" s="148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228" t="s">
        <v>59</v>
      </c>
      <c r="B125" s="2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229" t="s">
        <v>60</v>
      </c>
      <c r="B126" s="2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219" t="s">
        <v>56</v>
      </c>
      <c r="B127" s="220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214" t="s">
        <v>96</v>
      </c>
      <c r="B128" s="215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214" t="s">
        <v>97</v>
      </c>
      <c r="B129" s="215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219" t="s">
        <v>24</v>
      </c>
      <c r="B130" s="220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221" t="s">
        <v>44</v>
      </c>
      <c r="B131" s="22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223"/>
      <c r="B132" s="22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217"/>
      <c r="B133" s="217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205"/>
      <c r="B134" s="205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217"/>
      <c r="B135" s="217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218"/>
      <c r="B136" s="218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218"/>
      <c r="B137" s="218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216"/>
      <c r="B138" s="216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216"/>
      <c r="B139" s="216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210" t="s">
        <v>42</v>
      </c>
      <c r="B140" s="211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2019-05-16T09:09:20Z</cp:lastPrinted>
  <dcterms:created xsi:type="dcterms:W3CDTF">2005-09-05T11:08:04Z</dcterms:created>
  <dcterms:modified xsi:type="dcterms:W3CDTF">2019-05-16T09:09:25Z</dcterms:modified>
</cp:coreProperties>
</file>